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1"/>
  </bookViews>
  <sheets>
    <sheet name="36" sheetId="1" r:id="rId1"/>
    <sheet name="48" sheetId="2" r:id="rId2"/>
    <sheet name="__VBA__0" sheetId="3" r:id="rId3"/>
    <sheet name="__VBA__1" sheetId="4" r:id="rId4"/>
    <sheet name="__VBA__2" sheetId="5" r:id="rId5"/>
  </sheets>
  <definedNames/>
  <calcPr fullCalcOnLoad="1"/>
</workbook>
</file>

<file path=xl/sharedStrings.xml><?xml version="1.0" encoding="utf-8"?>
<sst xmlns="http://schemas.openxmlformats.org/spreadsheetml/2006/main" count="96" uniqueCount="30">
  <si>
    <t>25,04,2015</t>
  </si>
  <si>
    <t>Daugavpils SAMBO OPEN 2015</t>
  </si>
  <si>
    <r>
      <t>C gr. 3</t>
    </r>
    <r>
      <rPr>
        <b/>
        <sz val="10"/>
        <rFont val="Arial"/>
        <family val="2"/>
      </rPr>
      <t>6Kg</t>
    </r>
  </si>
  <si>
    <t>2003-2005</t>
  </si>
  <si>
    <t>Punkti</t>
  </si>
  <si>
    <t>Vieta</t>
  </si>
  <si>
    <t>Darja Lizunova</t>
  </si>
  <si>
    <t>Dana Gulenkova</t>
  </si>
  <si>
    <t>Daniēla Šadurova</t>
  </si>
  <si>
    <t>Lana Likova</t>
  </si>
  <si>
    <t>Galvenais Tiesniesis</t>
  </si>
  <si>
    <t>Galvenais Sekretārs</t>
  </si>
  <si>
    <r>
      <t>C gr. 36</t>
    </r>
    <r>
      <rPr>
        <b/>
        <sz val="10"/>
        <rFont val="Arial"/>
        <family val="2"/>
      </rPr>
      <t>Kg 1.RIŅĶIS</t>
    </r>
  </si>
  <si>
    <t>Vards, Uzvards, Klubs</t>
  </si>
  <si>
    <t>Rezultats</t>
  </si>
  <si>
    <t>Kv.bali</t>
  </si>
  <si>
    <t>R</t>
  </si>
  <si>
    <t>B</t>
  </si>
  <si>
    <t>Tiesniesis</t>
  </si>
  <si>
    <r>
      <t>C gr.</t>
    </r>
    <r>
      <rPr>
        <b/>
        <sz val="10"/>
        <rFont val="Arial"/>
        <family val="2"/>
      </rPr>
      <t xml:space="preserve"> 36Kg 2.RIŅĶIS</t>
    </r>
  </si>
  <si>
    <r>
      <t>C gr. 3</t>
    </r>
    <r>
      <rPr>
        <b/>
        <sz val="10"/>
        <rFont val="Arial"/>
        <family val="2"/>
      </rPr>
      <t>6Kg 3.RIŅĶIS</t>
    </r>
  </si>
  <si>
    <r>
      <t>C gr. 48</t>
    </r>
    <r>
      <rPr>
        <b/>
        <sz val="10"/>
        <rFont val="Arial"/>
        <family val="2"/>
      </rPr>
      <t>Kg</t>
    </r>
  </si>
  <si>
    <t>2000-2004</t>
  </si>
  <si>
    <t>Ksenija Bališeva, Daugavpils</t>
  </si>
  <si>
    <t>Jakulite Elinga</t>
  </si>
  <si>
    <t>Ablazeviča Linda, Daugavpils</t>
  </si>
  <si>
    <t>Purcena Iveta, Daugavpils</t>
  </si>
  <si>
    <r>
      <t>C gr. 48</t>
    </r>
    <r>
      <rPr>
        <b/>
        <sz val="10"/>
        <rFont val="Arial"/>
        <family val="2"/>
      </rPr>
      <t>Kg 1.RIŅĶIS</t>
    </r>
  </si>
  <si>
    <r>
      <t>C gr.</t>
    </r>
    <r>
      <rPr>
        <b/>
        <sz val="10"/>
        <rFont val="Arial"/>
        <family val="2"/>
      </rPr>
      <t xml:space="preserve"> 48Kg 2.RIŅĶIS</t>
    </r>
  </si>
  <si>
    <r>
      <t>C gr. 48</t>
    </r>
    <r>
      <rPr>
        <b/>
        <sz val="10"/>
        <rFont val="Arial"/>
        <family val="2"/>
      </rPr>
      <t>Kg 3.RIŅĶIS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</si>
</sst>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6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.5"/>
      <color indexed="8"/>
      <name val="Arial;Liberation Sans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/>
    </xf>
    <xf numFmtId="164" fontId="2" fillId="0" borderId="0" xfId="0" applyFont="1" applyAlignment="1">
      <alignment wrapText="1"/>
    </xf>
    <xf numFmtId="164" fontId="0" fillId="0" borderId="0" xfId="0" applyBorder="1" applyAlignment="1">
      <alignment horizontal="left" vertical="center" wrapText="1" indent="2" shrinkToFit="1"/>
    </xf>
    <xf numFmtId="164" fontId="0" fillId="0" borderId="0" xfId="0" applyFill="1" applyBorder="1" applyAlignment="1">
      <alignment horizontal="left" vertical="center" wrapText="1" indent="2" shrinkToFit="1"/>
    </xf>
    <xf numFmtId="164" fontId="0" fillId="0" borderId="1" xfId="0" applyBorder="1" applyAlignment="1">
      <alignment/>
    </xf>
    <xf numFmtId="164" fontId="3" fillId="0" borderId="2" xfId="0" applyFont="1" applyBorder="1" applyAlignment="1">
      <alignment/>
    </xf>
    <xf numFmtId="164" fontId="4" fillId="0" borderId="0" xfId="0" applyFont="1" applyAlignment="1">
      <alignment/>
    </xf>
    <xf numFmtId="164" fontId="0" fillId="0" borderId="3" xfId="0" applyBorder="1" applyAlignment="1">
      <alignment/>
    </xf>
    <xf numFmtId="165" fontId="0" fillId="0" borderId="4" xfId="0" applyNumberFormat="1" applyBorder="1" applyAlignment="1">
      <alignment/>
    </xf>
    <xf numFmtId="164" fontId="2" fillId="0" borderId="5" xfId="0" applyFont="1" applyBorder="1" applyAlignment="1">
      <alignment/>
    </xf>
    <xf numFmtId="164" fontId="2" fillId="0" borderId="3" xfId="0" applyFont="1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3" fillId="0" borderId="7" xfId="0" applyFont="1" applyBorder="1" applyAlignment="1">
      <alignment/>
    </xf>
    <xf numFmtId="164" fontId="3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textRotation="90"/>
    </xf>
    <xf numFmtId="164" fontId="5" fillId="0" borderId="8" xfId="0" applyFont="1" applyBorder="1" applyAlignment="1">
      <alignment horizontal="center"/>
    </xf>
    <xf numFmtId="164" fontId="5" fillId="2" borderId="9" xfId="0" applyFont="1" applyFill="1" applyBorder="1" applyAlignment="1" applyProtection="1">
      <alignment/>
      <protection/>
    </xf>
    <xf numFmtId="164" fontId="5" fillId="0" borderId="10" xfId="0" applyFont="1" applyBorder="1" applyAlignment="1">
      <alignment/>
    </xf>
    <xf numFmtId="164" fontId="5" fillId="0" borderId="11" xfId="0" applyFont="1" applyBorder="1" applyAlignment="1">
      <alignment/>
    </xf>
    <xf numFmtId="164" fontId="5" fillId="0" borderId="12" xfId="0" applyFont="1" applyBorder="1" applyAlignment="1">
      <alignment/>
    </xf>
    <xf numFmtId="164" fontId="5" fillId="0" borderId="13" xfId="0" applyFont="1" applyBorder="1" applyAlignment="1">
      <alignment/>
    </xf>
    <xf numFmtId="164" fontId="5" fillId="0" borderId="0" xfId="0" applyFont="1" applyAlignment="1">
      <alignment/>
    </xf>
    <xf numFmtId="164" fontId="5" fillId="0" borderId="14" xfId="0" applyFont="1" applyBorder="1" applyAlignment="1">
      <alignment horizontal="center"/>
    </xf>
    <xf numFmtId="164" fontId="5" fillId="3" borderId="15" xfId="0" applyFont="1" applyFill="1" applyBorder="1" applyAlignment="1">
      <alignment/>
    </xf>
    <xf numFmtId="164" fontId="0" fillId="0" borderId="2" xfId="0" applyFont="1" applyBorder="1" applyAlignment="1">
      <alignment horizontal="left" vertical="center" wrapText="1" indent="2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AK128"/>
  <sheetViews>
    <sheetView workbookViewId="0" topLeftCell="A1">
      <selection activeCell="K12" sqref="K12"/>
    </sheetView>
  </sheetViews>
  <sheetFormatPr defaultColWidth="9.140625" defaultRowHeight="12.75"/>
  <cols>
    <col min="1" max="2" width="2.7109375" style="0" customWidth="1"/>
    <col min="3" max="3" width="35.7109375" style="0" customWidth="1"/>
    <col min="4" max="4" width="2.7109375" style="0" customWidth="1"/>
    <col min="5" max="5" width="3.7109375" style="0" customWidth="1"/>
    <col min="6" max="6" width="2.7109375" style="0" customWidth="1"/>
    <col min="7" max="7" width="5.421875" style="0" customWidth="1"/>
    <col min="8" max="8" width="2.7109375" style="0" customWidth="1"/>
    <col min="9" max="9" width="3.7109375" style="0" customWidth="1"/>
    <col min="10" max="10" width="6.140625" style="0" customWidth="1"/>
    <col min="11" max="11" width="4.7109375" style="0" customWidth="1"/>
    <col min="12" max="13" width="2.7109375" style="0" customWidth="1"/>
    <col min="14" max="14" width="2.57421875" style="0" customWidth="1"/>
    <col min="15" max="32" width="2.7109375" style="0" customWidth="1"/>
  </cols>
  <sheetData>
    <row r="1" spans="3:6" ht="12.75">
      <c r="C1" t="s">
        <v>0</v>
      </c>
      <c r="F1" s="1" t="s">
        <v>1</v>
      </c>
    </row>
    <row r="2" spans="2:6" ht="12.75">
      <c r="B2" t="s">
        <v>2</v>
      </c>
      <c r="F2" s="1"/>
    </row>
    <row r="3" spans="3:15" ht="12.75">
      <c r="C3" t="s">
        <v>3</v>
      </c>
      <c r="F3" s="1"/>
      <c r="O3" s="2"/>
    </row>
    <row r="4" spans="4:37" ht="12.75">
      <c r="D4" s="3"/>
      <c r="E4" s="3"/>
      <c r="F4" s="3"/>
      <c r="G4" s="3"/>
      <c r="H4" s="3"/>
      <c r="J4" s="4" t="s">
        <v>4</v>
      </c>
      <c r="K4" s="3" t="s">
        <v>5</v>
      </c>
      <c r="AG4" s="5"/>
      <c r="AH4" s="5"/>
      <c r="AI4" s="6"/>
      <c r="AJ4" s="6"/>
      <c r="AK4" s="7"/>
    </row>
    <row r="5" spans="1:37" ht="12.75">
      <c r="A5" s="2"/>
      <c r="B5" s="8"/>
      <c r="C5" s="8"/>
      <c r="D5" s="9">
        <v>2</v>
      </c>
      <c r="E5" s="8"/>
      <c r="F5" s="9">
        <v>3</v>
      </c>
      <c r="G5" s="8"/>
      <c r="H5" s="9">
        <v>4</v>
      </c>
      <c r="I5" s="8"/>
      <c r="J5" s="8"/>
      <c r="K5" s="8"/>
      <c r="AG5" s="10"/>
      <c r="AH5" s="10"/>
      <c r="AI5" s="6"/>
      <c r="AJ5" s="6"/>
      <c r="AK5" s="7"/>
    </row>
    <row r="6" spans="2:37" ht="12.75">
      <c r="B6" s="11">
        <v>1</v>
      </c>
      <c r="C6" s="5" t="s">
        <v>6</v>
      </c>
      <c r="D6" s="12"/>
      <c r="E6" s="13">
        <v>2</v>
      </c>
      <c r="F6" s="12"/>
      <c r="G6" s="13">
        <v>4</v>
      </c>
      <c r="H6" s="12"/>
      <c r="I6" s="13">
        <v>4</v>
      </c>
      <c r="J6" s="14"/>
      <c r="K6" s="14">
        <v>1</v>
      </c>
      <c r="AG6" s="5"/>
      <c r="AH6" s="5"/>
      <c r="AI6" s="6"/>
      <c r="AJ6" s="6"/>
      <c r="AK6" s="7"/>
    </row>
    <row r="7" spans="2:37" ht="12.75">
      <c r="B7" s="8"/>
      <c r="C7" s="8"/>
      <c r="D7" s="9">
        <v>1</v>
      </c>
      <c r="E7" s="8"/>
      <c r="F7" s="9">
        <v>4</v>
      </c>
      <c r="G7" s="8"/>
      <c r="H7" s="9">
        <v>3</v>
      </c>
      <c r="I7" s="8"/>
      <c r="J7" s="8"/>
      <c r="K7" s="8"/>
      <c r="AG7" s="5"/>
      <c r="AH7" s="6"/>
      <c r="AI7" s="6"/>
      <c r="AJ7" s="6"/>
      <c r="AK7" s="7"/>
    </row>
    <row r="8" spans="2:37" ht="12.75">
      <c r="B8" s="11">
        <v>2</v>
      </c>
      <c r="C8" s="10" t="s">
        <v>7</v>
      </c>
      <c r="D8" s="12"/>
      <c r="E8" s="13">
        <v>0</v>
      </c>
      <c r="F8" s="12"/>
      <c r="G8" s="13">
        <v>4</v>
      </c>
      <c r="H8" s="12"/>
      <c r="I8" s="13">
        <v>4</v>
      </c>
      <c r="J8" s="14"/>
      <c r="K8" s="14">
        <v>2</v>
      </c>
      <c r="AH8" s="6"/>
      <c r="AI8" s="6"/>
      <c r="AJ8" s="6"/>
      <c r="AK8" s="6"/>
    </row>
    <row r="9" spans="2:37" ht="12.75">
      <c r="B9" s="8"/>
      <c r="C9" s="8"/>
      <c r="D9" s="9">
        <v>4</v>
      </c>
      <c r="E9" s="8"/>
      <c r="F9" s="9">
        <v>1</v>
      </c>
      <c r="G9" s="8"/>
      <c r="H9" s="9">
        <v>2</v>
      </c>
      <c r="I9" s="8"/>
      <c r="J9" s="8"/>
      <c r="K9" s="8"/>
      <c r="AH9" s="6"/>
      <c r="AI9" s="6"/>
      <c r="AJ9" s="6"/>
      <c r="AK9" s="6"/>
    </row>
    <row r="10" spans="2:11" ht="12.75">
      <c r="B10" s="11">
        <v>3</v>
      </c>
      <c r="C10" s="5" t="s">
        <v>8</v>
      </c>
      <c r="D10" s="12"/>
      <c r="E10" s="13">
        <v>0</v>
      </c>
      <c r="F10" s="12"/>
      <c r="G10" s="13">
        <v>0</v>
      </c>
      <c r="H10" s="12"/>
      <c r="I10" s="13">
        <v>0</v>
      </c>
      <c r="J10" s="14"/>
      <c r="K10" s="14">
        <v>3</v>
      </c>
    </row>
    <row r="11" spans="2:11" ht="12.75">
      <c r="B11" s="8"/>
      <c r="C11" s="8"/>
      <c r="D11" s="9">
        <v>3</v>
      </c>
      <c r="E11" s="8"/>
      <c r="F11" s="9">
        <v>2</v>
      </c>
      <c r="G11" s="8">
        <v>0</v>
      </c>
      <c r="H11" s="9">
        <v>1</v>
      </c>
      <c r="I11" s="8"/>
      <c r="J11" s="8"/>
      <c r="K11" s="8"/>
    </row>
    <row r="12" spans="2:13" ht="12.75">
      <c r="B12" s="11">
        <v>4</v>
      </c>
      <c r="C12" s="5" t="s">
        <v>9</v>
      </c>
      <c r="D12" s="12"/>
      <c r="E12" s="13">
        <v>4</v>
      </c>
      <c r="F12" s="12"/>
      <c r="G12" s="13"/>
      <c r="H12" s="12"/>
      <c r="I12" s="13">
        <v>0</v>
      </c>
      <c r="J12" s="14"/>
      <c r="K12" s="14">
        <v>3</v>
      </c>
      <c r="L12" s="15"/>
      <c r="M12" s="3"/>
    </row>
    <row r="13" spans="2:15" ht="12.75">
      <c r="B13" s="16"/>
      <c r="C13" s="16"/>
      <c r="D13" s="17"/>
      <c r="E13" s="16"/>
      <c r="F13" s="17"/>
      <c r="G13" s="16"/>
      <c r="H13" s="17"/>
      <c r="I13" s="16"/>
      <c r="J13" s="17"/>
      <c r="K13" s="16"/>
      <c r="L13" s="18"/>
      <c r="M13" s="3"/>
      <c r="N13" s="3"/>
      <c r="O13" s="3"/>
    </row>
    <row r="14" spans="2:15" ht="12.75">
      <c r="B14" s="3"/>
      <c r="C14" s="3"/>
      <c r="D14" s="19"/>
      <c r="E14" s="20"/>
      <c r="F14" s="19"/>
      <c r="G14" s="20"/>
      <c r="H14" s="19"/>
      <c r="I14" s="20"/>
      <c r="J14" s="19"/>
      <c r="K14" s="20"/>
      <c r="L14" s="19"/>
      <c r="M14" s="20"/>
      <c r="N14" s="20"/>
      <c r="O14" s="20"/>
    </row>
    <row r="15" ht="12.75">
      <c r="I15" s="3"/>
    </row>
    <row r="16" spans="8:11" ht="12.75">
      <c r="H16" s="3"/>
      <c r="I16" s="3"/>
      <c r="J16" s="3"/>
      <c r="K16" s="3"/>
    </row>
    <row r="17" spans="4:9" ht="12.75">
      <c r="D17" s="3"/>
      <c r="E17" s="3"/>
      <c r="F17" s="3"/>
      <c r="G17" s="3"/>
      <c r="H17" s="3"/>
      <c r="I17" s="3"/>
    </row>
    <row r="18" ht="12.75">
      <c r="I18" s="3"/>
    </row>
    <row r="19" spans="9:15" ht="12.75">
      <c r="I19" s="3"/>
      <c r="O19" s="3"/>
    </row>
    <row r="20" spans="9:15" ht="12.75">
      <c r="I20" s="3"/>
      <c r="O20" s="3"/>
    </row>
    <row r="21" spans="1:9" ht="12.75">
      <c r="A21" s="2"/>
      <c r="B21" s="3"/>
      <c r="C21" s="3"/>
      <c r="D21" s="3"/>
      <c r="E21" s="3"/>
      <c r="F21" s="3"/>
      <c r="G21" s="3"/>
      <c r="H21" s="3"/>
      <c r="I21" s="3"/>
    </row>
    <row r="22" spans="2:14" ht="12.75">
      <c r="B22" s="3"/>
      <c r="C22" s="3"/>
      <c r="D22" s="3"/>
      <c r="E22" s="3"/>
      <c r="F22" s="3"/>
      <c r="G22" s="3"/>
      <c r="H22" s="3"/>
      <c r="I22" s="3"/>
      <c r="N22" s="3"/>
    </row>
    <row r="23" spans="2:14" ht="12.75">
      <c r="B23" s="3"/>
      <c r="C23" s="3"/>
      <c r="D23" s="3"/>
      <c r="E23" s="3"/>
      <c r="F23" s="3"/>
      <c r="G23" s="3"/>
      <c r="H23" s="3"/>
      <c r="I23" s="3"/>
      <c r="N23" s="3"/>
    </row>
    <row r="24" spans="2:9" ht="12.75">
      <c r="B24" s="3"/>
      <c r="C24" s="3"/>
      <c r="D24" s="3"/>
      <c r="E24" s="3"/>
      <c r="F24" s="3"/>
      <c r="G24" s="3"/>
      <c r="H24" s="3"/>
      <c r="I24" s="3"/>
    </row>
    <row r="25" spans="9:14" ht="12.75">
      <c r="I25" s="3"/>
      <c r="N25" s="3"/>
    </row>
    <row r="26" spans="9:15" ht="12.75">
      <c r="I26" s="3"/>
      <c r="O26" s="2"/>
    </row>
    <row r="27" spans="6:8" ht="12.75">
      <c r="F27" s="3"/>
      <c r="G27" s="3"/>
      <c r="H27" s="3"/>
    </row>
    <row r="28" ht="12.75">
      <c r="I28" s="3"/>
    </row>
    <row r="29" ht="12.75">
      <c r="I29" s="3"/>
    </row>
    <row r="31" spans="9:14" ht="12.75">
      <c r="I31" s="3"/>
      <c r="N31" s="21" t="s">
        <v>10</v>
      </c>
    </row>
    <row r="33" ht="12.75">
      <c r="N33" s="21" t="s">
        <v>11</v>
      </c>
    </row>
    <row r="38" spans="1:11" ht="12.75">
      <c r="A38" s="2"/>
      <c r="K38" s="3"/>
    </row>
    <row r="39" spans="1:11" ht="12.75">
      <c r="A39" s="2"/>
      <c r="K39" s="3"/>
    </row>
    <row r="40" spans="1:11" ht="12.75">
      <c r="A40" s="2"/>
      <c r="C40" t="s">
        <v>0</v>
      </c>
      <c r="K40" s="3"/>
    </row>
    <row r="41" spans="1:11" ht="12.75">
      <c r="A41" s="2"/>
      <c r="B41" t="s">
        <v>12</v>
      </c>
      <c r="D41" s="1" t="s">
        <v>1</v>
      </c>
      <c r="K41" s="3"/>
    </row>
    <row r="42" spans="1:11" ht="12.75">
      <c r="A42" s="2"/>
      <c r="C42" t="s">
        <v>3</v>
      </c>
      <c r="K42" s="3"/>
    </row>
    <row r="43" spans="1:11" ht="12.75">
      <c r="A43" s="2"/>
      <c r="K43" s="3"/>
    </row>
    <row r="44" spans="3:18" ht="12.75">
      <c r="C44" t="s">
        <v>13</v>
      </c>
      <c r="P44" s="22" t="s">
        <v>14</v>
      </c>
      <c r="R44" s="22" t="s">
        <v>15</v>
      </c>
    </row>
    <row r="46" spans="1:19" s="29" customFormat="1" ht="19.5" customHeight="1">
      <c r="A46" s="23" t="s">
        <v>16</v>
      </c>
      <c r="B46" s="24"/>
      <c r="C46" s="25" t="str">
        <f>C6</f>
        <v>Darja Lizunova</v>
      </c>
      <c r="D46" s="25"/>
      <c r="E46" s="26"/>
      <c r="F46" s="25"/>
      <c r="G46" s="25">
        <v>1</v>
      </c>
      <c r="H46" s="25"/>
      <c r="I46" s="25"/>
      <c r="J46" s="25"/>
      <c r="K46" s="25"/>
      <c r="L46" s="25"/>
      <c r="M46" s="25"/>
      <c r="N46" s="25"/>
      <c r="O46" s="25"/>
      <c r="P46" s="27"/>
      <c r="Q46" s="28"/>
      <c r="R46" s="25">
        <v>2</v>
      </c>
      <c r="S46" s="28"/>
    </row>
    <row r="47" spans="1:19" s="29" customFormat="1" ht="19.5" customHeight="1">
      <c r="A47" s="30" t="s">
        <v>17</v>
      </c>
      <c r="B47" s="31"/>
      <c r="C47" s="25" t="str">
        <f>C8</f>
        <v>Dana Gulenkova</v>
      </c>
      <c r="D47" s="25"/>
      <c r="E47" s="26"/>
      <c r="F47" s="25"/>
      <c r="G47" s="25">
        <v>1</v>
      </c>
      <c r="H47" s="25"/>
      <c r="I47" s="25"/>
      <c r="J47" s="25"/>
      <c r="K47" s="25"/>
      <c r="L47" s="25"/>
      <c r="M47" s="25"/>
      <c r="N47" s="25"/>
      <c r="O47" s="25"/>
      <c r="P47" s="27"/>
      <c r="Q47" s="28"/>
      <c r="R47" s="25"/>
      <c r="S47" s="28">
        <v>0</v>
      </c>
    </row>
    <row r="48" s="29" customFormat="1" ht="19.5" customHeight="1"/>
    <row r="49" spans="1:19" s="29" customFormat="1" ht="19.5" customHeight="1">
      <c r="A49" s="23" t="s">
        <v>16</v>
      </c>
      <c r="B49" s="24"/>
      <c r="C49" s="25" t="str">
        <f>C12</f>
        <v>Lana Likova</v>
      </c>
      <c r="D49" s="25"/>
      <c r="E49" s="26"/>
      <c r="F49" s="25"/>
      <c r="G49" s="25">
        <v>224</v>
      </c>
      <c r="H49" s="25"/>
      <c r="I49" s="25"/>
      <c r="J49" s="25"/>
      <c r="K49" s="25"/>
      <c r="L49" s="25"/>
      <c r="M49" s="25"/>
      <c r="N49" s="25"/>
      <c r="O49" s="25"/>
      <c r="P49" s="27"/>
      <c r="Q49" s="28"/>
      <c r="R49" s="25"/>
      <c r="S49" s="28">
        <v>4</v>
      </c>
    </row>
    <row r="50" spans="1:19" s="29" customFormat="1" ht="19.5" customHeight="1">
      <c r="A50" s="30" t="s">
        <v>17</v>
      </c>
      <c r="B50" s="31"/>
      <c r="C50" s="25" t="str">
        <f>C10</f>
        <v>Daniēla Šadurova</v>
      </c>
      <c r="D50" s="25"/>
      <c r="E50" s="26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7"/>
      <c r="Q50" s="28"/>
      <c r="R50" s="25"/>
      <c r="S50" s="28"/>
    </row>
    <row r="64" ht="12.75">
      <c r="S64" t="s">
        <v>18</v>
      </c>
    </row>
    <row r="70" spans="1:11" ht="12.75">
      <c r="A70" s="2"/>
      <c r="K70" s="3"/>
    </row>
    <row r="71" spans="1:11" ht="12.75">
      <c r="A71" s="2"/>
      <c r="K71" s="3"/>
    </row>
    <row r="72" spans="1:11" ht="12.75">
      <c r="A72" s="2"/>
      <c r="C72" t="s">
        <v>0</v>
      </c>
      <c r="D72" s="1" t="s">
        <v>1</v>
      </c>
      <c r="K72" s="3"/>
    </row>
    <row r="73" spans="1:11" ht="12.75">
      <c r="A73" s="2"/>
      <c r="B73" t="s">
        <v>19</v>
      </c>
      <c r="K73" s="3"/>
    </row>
    <row r="74" spans="1:11" ht="12.75">
      <c r="A74" s="2"/>
      <c r="C74" t="s">
        <v>3</v>
      </c>
      <c r="K74" s="3"/>
    </row>
    <row r="75" spans="1:11" ht="12.75">
      <c r="A75" s="2"/>
      <c r="K75" s="3"/>
    </row>
    <row r="76" spans="3:18" ht="12.75">
      <c r="C76" t="s">
        <v>13</v>
      </c>
      <c r="P76" s="22" t="s">
        <v>14</v>
      </c>
      <c r="R76" s="22" t="s">
        <v>15</v>
      </c>
    </row>
    <row r="78" spans="1:19" s="29" customFormat="1" ht="19.5" customHeight="1">
      <c r="A78" s="23" t="s">
        <v>16</v>
      </c>
      <c r="B78" s="24"/>
      <c r="C78" s="25" t="str">
        <f>C6</f>
        <v>Darja Lizunova</v>
      </c>
      <c r="D78" s="25"/>
      <c r="E78" s="26"/>
      <c r="F78" s="25"/>
      <c r="G78" s="25">
        <v>4</v>
      </c>
      <c r="H78" s="25">
        <v>4</v>
      </c>
      <c r="I78" s="25"/>
      <c r="J78" s="25"/>
      <c r="K78" s="25"/>
      <c r="L78" s="25"/>
      <c r="M78" s="25"/>
      <c r="N78" s="25"/>
      <c r="O78" s="25"/>
      <c r="P78" s="27"/>
      <c r="Q78" s="28"/>
      <c r="R78" s="25"/>
      <c r="S78" s="28">
        <v>4</v>
      </c>
    </row>
    <row r="79" spans="1:19" s="29" customFormat="1" ht="19.5" customHeight="1">
      <c r="A79" s="30" t="s">
        <v>17</v>
      </c>
      <c r="B79" s="31"/>
      <c r="C79" s="25" t="str">
        <f>C10</f>
        <v>Daniēla Šadurova</v>
      </c>
      <c r="D79" s="25"/>
      <c r="E79" s="26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7"/>
      <c r="Q79" s="28"/>
      <c r="R79" s="25"/>
      <c r="S79" s="28">
        <v>0</v>
      </c>
    </row>
    <row r="80" s="29" customFormat="1" ht="19.5" customHeight="1"/>
    <row r="81" spans="1:19" s="29" customFormat="1" ht="19.5" customHeight="1">
      <c r="A81" s="23" t="s">
        <v>16</v>
      </c>
      <c r="B81" s="24"/>
      <c r="C81" s="25" t="str">
        <f>C8</f>
        <v>Dana Gulenkova</v>
      </c>
      <c r="D81" s="25"/>
      <c r="E81" s="26"/>
      <c r="F81" s="25"/>
      <c r="G81" s="25">
        <v>44</v>
      </c>
      <c r="H81" s="25"/>
      <c r="I81" s="25"/>
      <c r="J81" s="25"/>
      <c r="K81" s="25"/>
      <c r="L81" s="25"/>
      <c r="M81" s="25"/>
      <c r="N81" s="25"/>
      <c r="O81" s="25"/>
      <c r="P81" s="27"/>
      <c r="Q81" s="28"/>
      <c r="R81" s="25"/>
      <c r="S81" s="28">
        <v>4</v>
      </c>
    </row>
    <row r="82" spans="1:19" s="29" customFormat="1" ht="19.5" customHeight="1">
      <c r="A82" s="30" t="s">
        <v>17</v>
      </c>
      <c r="B82" s="31"/>
      <c r="C82" s="25" t="str">
        <f>C12</f>
        <v>Lana Likova</v>
      </c>
      <c r="D82" s="25"/>
      <c r="E82" s="26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7"/>
      <c r="Q82" s="28"/>
      <c r="R82" s="25"/>
      <c r="S82" s="28">
        <v>0</v>
      </c>
    </row>
    <row r="96" ht="12.75">
      <c r="S96" t="s">
        <v>18</v>
      </c>
    </row>
    <row r="102" spans="1:11" ht="12.75">
      <c r="A102" s="2"/>
      <c r="K102" s="3"/>
    </row>
    <row r="103" spans="1:11" ht="12.75">
      <c r="A103" s="2"/>
      <c r="D103" s="1" t="s">
        <v>1</v>
      </c>
      <c r="K103" s="3"/>
    </row>
    <row r="104" spans="1:11" ht="12.75">
      <c r="A104" s="2"/>
      <c r="C104" t="s">
        <v>0</v>
      </c>
      <c r="K104" s="3"/>
    </row>
    <row r="105" spans="1:11" ht="12.75">
      <c r="A105" s="2"/>
      <c r="B105" t="s">
        <v>20</v>
      </c>
      <c r="K105" s="3"/>
    </row>
    <row r="106" spans="1:11" ht="12.75">
      <c r="A106" s="2"/>
      <c r="C106" t="s">
        <v>3</v>
      </c>
      <c r="K106" s="3"/>
    </row>
    <row r="107" spans="1:11" ht="12.75">
      <c r="A107" s="2"/>
      <c r="K107" s="3"/>
    </row>
    <row r="108" spans="3:18" ht="12.75">
      <c r="C108" t="s">
        <v>13</v>
      </c>
      <c r="P108" s="22" t="s">
        <v>14</v>
      </c>
      <c r="R108" s="22" t="s">
        <v>15</v>
      </c>
    </row>
    <row r="110" spans="1:19" s="29" customFormat="1" ht="19.5" customHeight="1">
      <c r="A110" s="23" t="s">
        <v>16</v>
      </c>
      <c r="B110" s="24"/>
      <c r="C110" s="25" t="str">
        <f>C6</f>
        <v>Darja Lizunova</v>
      </c>
      <c r="D110" s="25"/>
      <c r="E110" s="26"/>
      <c r="F110" s="25"/>
      <c r="G110" s="25">
        <v>1</v>
      </c>
      <c r="H110" s="25">
        <v>1</v>
      </c>
      <c r="I110" s="25">
        <v>1</v>
      </c>
      <c r="J110" s="25">
        <v>1</v>
      </c>
      <c r="K110" s="25">
        <v>1</v>
      </c>
      <c r="L110" s="25"/>
      <c r="M110" s="25">
        <v>4</v>
      </c>
      <c r="N110" s="25"/>
      <c r="O110" s="25"/>
      <c r="P110" s="27"/>
      <c r="Q110" s="28"/>
      <c r="R110" s="25">
        <v>4</v>
      </c>
      <c r="S110" s="28"/>
    </row>
    <row r="111" spans="1:19" s="29" customFormat="1" ht="19.5" customHeight="1">
      <c r="A111" s="30" t="s">
        <v>17</v>
      </c>
      <c r="B111" s="31"/>
      <c r="C111" s="25" t="str">
        <f>C12</f>
        <v>Lana Likova</v>
      </c>
      <c r="D111" s="25"/>
      <c r="E111" s="26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7"/>
      <c r="Q111" s="28"/>
      <c r="R111" s="25"/>
      <c r="S111" s="28">
        <v>0</v>
      </c>
    </row>
    <row r="112" s="29" customFormat="1" ht="19.5" customHeight="1"/>
    <row r="113" spans="1:19" s="29" customFormat="1" ht="19.5" customHeight="1">
      <c r="A113" s="23" t="s">
        <v>16</v>
      </c>
      <c r="B113" s="24"/>
      <c r="C113" s="25" t="str">
        <f>C10</f>
        <v>Daniēla Šadurova</v>
      </c>
      <c r="D113" s="25"/>
      <c r="E113" s="26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7"/>
      <c r="Q113" s="28"/>
      <c r="R113" s="25">
        <v>0</v>
      </c>
      <c r="S113" s="28"/>
    </row>
    <row r="114" spans="1:19" s="29" customFormat="1" ht="19.5" customHeight="1">
      <c r="A114" s="30" t="s">
        <v>17</v>
      </c>
      <c r="B114" s="31"/>
      <c r="C114" s="25" t="str">
        <f>C8</f>
        <v>Dana Gulenkova</v>
      </c>
      <c r="D114" s="25"/>
      <c r="E114" s="26"/>
      <c r="F114" s="25"/>
      <c r="G114" s="25">
        <v>4</v>
      </c>
      <c r="H114" s="25">
        <v>1</v>
      </c>
      <c r="I114" s="25">
        <v>4</v>
      </c>
      <c r="J114" s="25"/>
      <c r="K114" s="25"/>
      <c r="L114" s="25"/>
      <c r="M114" s="25"/>
      <c r="N114" s="25"/>
      <c r="O114" s="25"/>
      <c r="P114" s="27"/>
      <c r="Q114" s="28"/>
      <c r="R114" s="25">
        <v>4</v>
      </c>
      <c r="S114" s="28"/>
    </row>
    <row r="128" ht="12.75">
      <c r="S128" t="s">
        <v>18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AK132"/>
  <sheetViews>
    <sheetView tabSelected="1" workbookViewId="0" topLeftCell="A1">
      <selection activeCell="R113" sqref="R113"/>
    </sheetView>
  </sheetViews>
  <sheetFormatPr defaultColWidth="9.140625" defaultRowHeight="12.75"/>
  <cols>
    <col min="1" max="2" width="2.7109375" style="0" customWidth="1"/>
    <col min="3" max="3" width="35.7109375" style="0" customWidth="1"/>
    <col min="4" max="4" width="2.7109375" style="0" customWidth="1"/>
    <col min="5" max="5" width="3.7109375" style="0" customWidth="1"/>
    <col min="6" max="6" width="2.7109375" style="0" customWidth="1"/>
    <col min="7" max="7" width="8.00390625" style="0" customWidth="1"/>
    <col min="8" max="8" width="2.7109375" style="0" customWidth="1"/>
    <col min="9" max="9" width="3.7109375" style="0" customWidth="1"/>
    <col min="10" max="10" width="6.140625" style="0" customWidth="1"/>
    <col min="11" max="11" width="4.7109375" style="0" customWidth="1"/>
    <col min="12" max="32" width="2.7109375" style="0" customWidth="1"/>
    <col min="34" max="34" width="22.57421875" style="0" customWidth="1"/>
  </cols>
  <sheetData>
    <row r="1" spans="3:6" ht="12.75">
      <c r="C1" t="s">
        <v>0</v>
      </c>
      <c r="F1" s="1" t="s">
        <v>1</v>
      </c>
    </row>
    <row r="2" spans="2:6" ht="12.75">
      <c r="B2" t="s">
        <v>21</v>
      </c>
      <c r="F2" s="1"/>
    </row>
    <row r="3" spans="3:15" ht="12.75">
      <c r="C3" t="s">
        <v>22</v>
      </c>
      <c r="F3" s="1"/>
      <c r="O3" s="2"/>
    </row>
    <row r="4" spans="4:11" ht="12.75">
      <c r="D4" s="3"/>
      <c r="E4" s="3"/>
      <c r="F4" s="3"/>
      <c r="G4" s="3"/>
      <c r="H4" s="3"/>
      <c r="J4" s="4" t="s">
        <v>4</v>
      </c>
      <c r="K4" s="3" t="s">
        <v>5</v>
      </c>
    </row>
    <row r="5" spans="1:37" ht="12.75">
      <c r="A5" s="2"/>
      <c r="B5" s="8"/>
      <c r="C5" s="8"/>
      <c r="D5" s="9">
        <v>2</v>
      </c>
      <c r="E5" s="8"/>
      <c r="F5" s="9">
        <v>3</v>
      </c>
      <c r="G5" s="8"/>
      <c r="H5" s="9">
        <v>4</v>
      </c>
      <c r="I5" s="8"/>
      <c r="J5" s="8"/>
      <c r="K5" s="8"/>
      <c r="AH5" s="5"/>
      <c r="AI5" s="6"/>
      <c r="AJ5" s="6"/>
      <c r="AK5" s="7"/>
    </row>
    <row r="6" spans="2:37" ht="12.75">
      <c r="B6" s="11">
        <v>1</v>
      </c>
      <c r="C6" s="5" t="s">
        <v>23</v>
      </c>
      <c r="D6" s="12"/>
      <c r="E6" s="13">
        <v>0</v>
      </c>
      <c r="F6" s="12"/>
      <c r="G6" s="13">
        <v>1</v>
      </c>
      <c r="H6" s="12"/>
      <c r="I6" s="13">
        <v>0</v>
      </c>
      <c r="J6" s="14">
        <v>1</v>
      </c>
      <c r="K6" s="14">
        <v>3</v>
      </c>
      <c r="AH6" s="10"/>
      <c r="AI6" s="6"/>
      <c r="AJ6" s="6"/>
      <c r="AK6" s="7"/>
    </row>
    <row r="7" spans="2:37" ht="12.75">
      <c r="B7" s="8"/>
      <c r="C7" s="8"/>
      <c r="D7" s="9">
        <v>1</v>
      </c>
      <c r="E7" s="8"/>
      <c r="F7" s="9">
        <v>4</v>
      </c>
      <c r="G7" s="8"/>
      <c r="H7" s="9">
        <v>3</v>
      </c>
      <c r="I7" s="8"/>
      <c r="J7" s="8"/>
      <c r="K7" s="8"/>
      <c r="AH7" s="5"/>
      <c r="AI7" s="6"/>
      <c r="AJ7" s="6"/>
      <c r="AK7" s="7"/>
    </row>
    <row r="8" spans="2:37" ht="12.75">
      <c r="B8" s="11">
        <v>2</v>
      </c>
      <c r="C8" s="10" t="s">
        <v>24</v>
      </c>
      <c r="D8" s="12"/>
      <c r="E8" s="13">
        <v>4</v>
      </c>
      <c r="F8" s="12"/>
      <c r="G8" s="13">
        <v>4</v>
      </c>
      <c r="H8" s="12"/>
      <c r="I8" s="13">
        <v>4</v>
      </c>
      <c r="J8" s="14">
        <v>12</v>
      </c>
      <c r="K8" s="14">
        <v>1</v>
      </c>
      <c r="AH8" s="6"/>
      <c r="AI8" s="6"/>
      <c r="AJ8" s="6"/>
      <c r="AK8" s="7"/>
    </row>
    <row r="9" spans="2:37" ht="12.75">
      <c r="B9" s="8"/>
      <c r="C9" s="8"/>
      <c r="D9" s="9">
        <v>4</v>
      </c>
      <c r="E9" s="8"/>
      <c r="F9" s="9">
        <v>1</v>
      </c>
      <c r="G9" s="8"/>
      <c r="H9" s="9">
        <v>2</v>
      </c>
      <c r="I9" s="8"/>
      <c r="J9" s="8"/>
      <c r="K9" s="8"/>
      <c r="AH9" s="6"/>
      <c r="AI9" s="6"/>
      <c r="AJ9" s="6"/>
      <c r="AK9" s="6"/>
    </row>
    <row r="10" spans="2:37" ht="12.75">
      <c r="B10" s="11">
        <v>3</v>
      </c>
      <c r="C10" s="5" t="s">
        <v>25</v>
      </c>
      <c r="D10" s="12"/>
      <c r="E10" s="13">
        <v>0</v>
      </c>
      <c r="F10" s="12"/>
      <c r="G10" s="13">
        <v>3</v>
      </c>
      <c r="H10" s="12"/>
      <c r="I10" s="13">
        <v>0</v>
      </c>
      <c r="J10" s="14">
        <v>3</v>
      </c>
      <c r="K10" s="14">
        <v>3</v>
      </c>
      <c r="AH10" s="6"/>
      <c r="AI10" s="6"/>
      <c r="AJ10" s="6"/>
      <c r="AK10" s="6"/>
    </row>
    <row r="11" spans="2:11" ht="12.75">
      <c r="B11" s="8"/>
      <c r="C11" s="8"/>
      <c r="D11" s="9">
        <v>3</v>
      </c>
      <c r="E11" s="8"/>
      <c r="F11" s="9">
        <v>2</v>
      </c>
      <c r="G11" s="8"/>
      <c r="H11" s="9">
        <v>1</v>
      </c>
      <c r="I11" s="8"/>
      <c r="J11" s="8"/>
      <c r="K11" s="8"/>
    </row>
    <row r="12" spans="2:13" ht="12.75">
      <c r="B12" s="11">
        <v>4</v>
      </c>
      <c r="C12" s="32" t="s">
        <v>26</v>
      </c>
      <c r="D12" s="12"/>
      <c r="E12" s="13">
        <v>4</v>
      </c>
      <c r="F12" s="12"/>
      <c r="G12" s="13">
        <v>0</v>
      </c>
      <c r="H12" s="12"/>
      <c r="I12" s="13">
        <v>4</v>
      </c>
      <c r="J12" s="14">
        <v>8</v>
      </c>
      <c r="K12" s="14">
        <v>2</v>
      </c>
      <c r="L12" s="15"/>
      <c r="M12" s="3"/>
    </row>
    <row r="13" spans="2:15" ht="12.75">
      <c r="B13" s="16"/>
      <c r="C13" s="16"/>
      <c r="D13" s="17"/>
      <c r="E13" s="16"/>
      <c r="F13" s="17"/>
      <c r="G13" s="16"/>
      <c r="H13" s="17"/>
      <c r="I13" s="16"/>
      <c r="J13" s="17"/>
      <c r="K13" s="16"/>
      <c r="L13" s="18"/>
      <c r="M13" s="3"/>
      <c r="N13" s="3"/>
      <c r="O13" s="3"/>
    </row>
    <row r="14" spans="2:15" ht="12.75">
      <c r="B14" s="3"/>
      <c r="C14" s="3"/>
      <c r="D14" s="19"/>
      <c r="E14" s="20"/>
      <c r="F14" s="19"/>
      <c r="G14" s="20"/>
      <c r="H14" s="19"/>
      <c r="I14" s="20"/>
      <c r="J14" s="19"/>
      <c r="K14" s="20"/>
      <c r="L14" s="19"/>
      <c r="M14" s="20"/>
      <c r="N14" s="20"/>
      <c r="O14" s="20"/>
    </row>
    <row r="15" ht="12.75">
      <c r="I15" s="3"/>
    </row>
    <row r="16" spans="8:11" ht="12.75">
      <c r="H16" s="3"/>
      <c r="I16" s="3"/>
      <c r="J16" s="3"/>
      <c r="K16" s="3"/>
    </row>
    <row r="17" spans="4:9" ht="12.75">
      <c r="D17" s="3"/>
      <c r="E17" s="3"/>
      <c r="F17" s="3"/>
      <c r="G17" s="3"/>
      <c r="H17" s="3"/>
      <c r="I17" s="3"/>
    </row>
    <row r="18" ht="12.75">
      <c r="I18" s="3"/>
    </row>
    <row r="19" spans="9:15" ht="12.75">
      <c r="I19" s="3"/>
      <c r="O19" s="3"/>
    </row>
    <row r="20" spans="9:15" ht="12.75">
      <c r="I20" s="3"/>
      <c r="O20" s="3"/>
    </row>
    <row r="21" spans="1:9" ht="12.75">
      <c r="A21" s="2"/>
      <c r="B21" s="3"/>
      <c r="C21" s="3"/>
      <c r="D21" s="3"/>
      <c r="E21" s="3"/>
      <c r="F21" s="3"/>
      <c r="G21" s="3"/>
      <c r="H21" s="3"/>
      <c r="I21" s="3"/>
    </row>
    <row r="22" spans="2:14" ht="12.75">
      <c r="B22" s="3"/>
      <c r="C22" s="3"/>
      <c r="D22" s="3"/>
      <c r="E22" s="3"/>
      <c r="F22" s="3"/>
      <c r="G22" s="3"/>
      <c r="H22" s="3"/>
      <c r="I22" s="3"/>
      <c r="N22" s="3"/>
    </row>
    <row r="23" spans="2:14" ht="12.75">
      <c r="B23" s="3"/>
      <c r="C23" s="3"/>
      <c r="D23" s="3"/>
      <c r="E23" s="3"/>
      <c r="F23" s="3"/>
      <c r="G23" s="3"/>
      <c r="H23" s="3"/>
      <c r="I23" s="3"/>
      <c r="N23" s="3"/>
    </row>
    <row r="24" spans="2:9" ht="12.75">
      <c r="B24" s="3"/>
      <c r="C24" s="3"/>
      <c r="D24" s="3"/>
      <c r="E24" s="3"/>
      <c r="F24" s="3"/>
      <c r="G24" s="3"/>
      <c r="H24" s="3"/>
      <c r="I24" s="3"/>
    </row>
    <row r="25" spans="9:14" ht="12.75">
      <c r="I25" s="3"/>
      <c r="N25" s="3"/>
    </row>
    <row r="26" spans="9:15" ht="12.75">
      <c r="I26" s="3"/>
      <c r="O26" s="2"/>
    </row>
    <row r="27" spans="6:8" ht="12.75">
      <c r="F27" s="3"/>
      <c r="G27" s="3"/>
      <c r="H27" s="3"/>
    </row>
    <row r="28" ht="12.75">
      <c r="I28" s="3"/>
    </row>
    <row r="29" ht="12.75">
      <c r="I29" s="3"/>
    </row>
    <row r="31" spans="9:14" ht="12.75">
      <c r="I31" s="3"/>
      <c r="N31" s="21" t="s">
        <v>10</v>
      </c>
    </row>
    <row r="33" ht="12.75">
      <c r="N33" s="21" t="s">
        <v>11</v>
      </c>
    </row>
    <row r="38" spans="1:11" ht="12.75">
      <c r="A38" s="2"/>
      <c r="K38" s="3"/>
    </row>
    <row r="39" spans="1:11" ht="12.75">
      <c r="A39" s="2"/>
      <c r="D39" s="1" t="s">
        <v>1</v>
      </c>
      <c r="K39" s="3"/>
    </row>
    <row r="40" spans="1:11" ht="12.75">
      <c r="A40" s="2"/>
      <c r="C40" t="s">
        <v>0</v>
      </c>
      <c r="K40" s="3"/>
    </row>
    <row r="41" spans="1:11" ht="12.75">
      <c r="A41" s="2"/>
      <c r="B41" t="s">
        <v>27</v>
      </c>
      <c r="K41" s="3"/>
    </row>
    <row r="42" spans="1:11" ht="12.75">
      <c r="A42" s="2"/>
      <c r="C42" t="s">
        <v>22</v>
      </c>
      <c r="K42" s="3"/>
    </row>
    <row r="43" spans="1:11" ht="12.75">
      <c r="A43" s="2"/>
      <c r="K43" s="3"/>
    </row>
    <row r="44" spans="3:18" ht="12.75">
      <c r="C44" t="s">
        <v>13</v>
      </c>
      <c r="P44" s="22" t="s">
        <v>14</v>
      </c>
      <c r="R44" s="22" t="s">
        <v>15</v>
      </c>
    </row>
    <row r="46" spans="1:19" s="29" customFormat="1" ht="19.5" customHeight="1">
      <c r="A46" s="23" t="s">
        <v>16</v>
      </c>
      <c r="B46" s="24"/>
      <c r="C46" s="25" t="str">
        <f>C6</f>
        <v>Ksenija Bališeva, Daugavpils</v>
      </c>
      <c r="D46" s="25"/>
      <c r="E46" s="26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7"/>
      <c r="Q46" s="28"/>
      <c r="R46" s="25">
        <v>0</v>
      </c>
      <c r="S46" s="28"/>
    </row>
    <row r="47" spans="1:19" s="29" customFormat="1" ht="19.5" customHeight="1">
      <c r="A47" s="30" t="s">
        <v>17</v>
      </c>
      <c r="B47" s="31"/>
      <c r="C47" s="25" t="str">
        <f>C8</f>
        <v>Jakulite Elinga</v>
      </c>
      <c r="D47" s="25"/>
      <c r="E47" s="26"/>
      <c r="F47" s="25"/>
      <c r="G47" s="25">
        <v>44</v>
      </c>
      <c r="H47" s="25"/>
      <c r="I47" s="25"/>
      <c r="J47" s="25"/>
      <c r="K47" s="25"/>
      <c r="L47" s="25"/>
      <c r="M47" s="25"/>
      <c r="N47" s="25"/>
      <c r="O47" s="25"/>
      <c r="P47" s="27"/>
      <c r="Q47" s="28"/>
      <c r="R47" s="25">
        <v>4</v>
      </c>
      <c r="S47" s="28"/>
    </row>
    <row r="48" s="29" customFormat="1" ht="12.75"/>
    <row r="49" spans="1:19" s="29" customFormat="1" ht="12.75">
      <c r="A49" s="23" t="s">
        <v>16</v>
      </c>
      <c r="B49" s="24"/>
      <c r="C49" s="25" t="str">
        <f>C12</f>
        <v>Purcena Iveta, Daugavpils</v>
      </c>
      <c r="D49" s="25"/>
      <c r="E49" s="26"/>
      <c r="F49" s="25"/>
      <c r="G49" s="25">
        <v>242</v>
      </c>
      <c r="H49" s="25"/>
      <c r="I49" s="25"/>
      <c r="J49" s="25"/>
      <c r="K49" s="25"/>
      <c r="L49" s="25"/>
      <c r="M49" s="25"/>
      <c r="N49" s="25"/>
      <c r="O49" s="25"/>
      <c r="P49" s="27"/>
      <c r="Q49" s="28"/>
      <c r="R49" s="25">
        <v>4</v>
      </c>
      <c r="S49" s="28"/>
    </row>
    <row r="50" spans="1:19" s="29" customFormat="1" ht="12.75">
      <c r="A50" s="30" t="s">
        <v>17</v>
      </c>
      <c r="B50" s="31"/>
      <c r="C50" s="25" t="str">
        <f>C10</f>
        <v>Ablazeviča Linda, Daugavpils</v>
      </c>
      <c r="D50" s="25"/>
      <c r="E50" s="26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7"/>
      <c r="Q50" s="28"/>
      <c r="R50" s="25"/>
      <c r="S50" s="28"/>
    </row>
    <row r="64" ht="12.75">
      <c r="S64" t="s">
        <v>18</v>
      </c>
    </row>
    <row r="70" spans="1:11" ht="12.75">
      <c r="A70" s="2"/>
      <c r="K70" s="3"/>
    </row>
    <row r="71" spans="1:11" ht="12.75">
      <c r="A71" s="2"/>
      <c r="K71" s="3"/>
    </row>
    <row r="72" spans="1:11" ht="12.75">
      <c r="A72" s="2"/>
      <c r="C72" t="s">
        <v>0</v>
      </c>
      <c r="D72" s="1" t="s">
        <v>1</v>
      </c>
      <c r="K72" s="3"/>
    </row>
    <row r="73" spans="1:11" ht="12.75">
      <c r="A73" s="2"/>
      <c r="B73" t="s">
        <v>28</v>
      </c>
      <c r="K73" s="3"/>
    </row>
    <row r="74" spans="1:11" ht="12.75">
      <c r="A74" s="2"/>
      <c r="C74" t="s">
        <v>22</v>
      </c>
      <c r="K74" s="3"/>
    </row>
    <row r="75" spans="1:11" ht="12.75">
      <c r="A75" s="2"/>
      <c r="K75" s="3"/>
    </row>
    <row r="76" spans="3:18" ht="12.75">
      <c r="C76" t="s">
        <v>13</v>
      </c>
      <c r="P76" s="22" t="s">
        <v>14</v>
      </c>
      <c r="R76" s="22" t="s">
        <v>15</v>
      </c>
    </row>
    <row r="78" spans="1:19" ht="12.75">
      <c r="A78" s="23" t="s">
        <v>16</v>
      </c>
      <c r="B78" s="24"/>
      <c r="C78" s="25" t="str">
        <f>C6</f>
        <v>Ksenija Bališeva, Daugavpils</v>
      </c>
      <c r="D78" s="25"/>
      <c r="E78" s="26"/>
      <c r="F78" s="25"/>
      <c r="G78" s="25">
        <v>211</v>
      </c>
      <c r="H78" s="25"/>
      <c r="I78" s="25"/>
      <c r="J78" s="25"/>
      <c r="K78" s="25"/>
      <c r="L78" s="25"/>
      <c r="M78" s="25"/>
      <c r="N78" s="25"/>
      <c r="O78" s="25"/>
      <c r="P78" s="27"/>
      <c r="Q78" s="28"/>
      <c r="R78" s="25">
        <v>1</v>
      </c>
      <c r="S78" s="28"/>
    </row>
    <row r="79" spans="1:19" s="29" customFormat="1" ht="19.5" customHeight="1">
      <c r="A79" s="30" t="s">
        <v>17</v>
      </c>
      <c r="B79" s="31"/>
      <c r="C79" s="25" t="str">
        <f>C10</f>
        <v>Ablazeviča Linda, Daugavpils</v>
      </c>
      <c r="D79" s="25"/>
      <c r="E79" s="26"/>
      <c r="F79" s="25"/>
      <c r="G79" s="25">
        <v>12421</v>
      </c>
      <c r="H79" s="25"/>
      <c r="I79" s="25"/>
      <c r="J79" s="25"/>
      <c r="K79" s="25"/>
      <c r="L79" s="25"/>
      <c r="M79" s="25"/>
      <c r="N79" s="25"/>
      <c r="O79" s="25"/>
      <c r="P79" s="27"/>
      <c r="Q79" s="28"/>
      <c r="R79" s="25">
        <v>3</v>
      </c>
      <c r="S79" s="28"/>
    </row>
    <row r="80" s="29" customFormat="1" ht="19.5" customHeight="1"/>
    <row r="81" spans="1:19" s="29" customFormat="1" ht="12.75">
      <c r="A81" s="23" t="s">
        <v>16</v>
      </c>
      <c r="B81" s="24"/>
      <c r="C81" s="25" t="str">
        <f>C8</f>
        <v>Jakulite Elinga</v>
      </c>
      <c r="D81" s="25"/>
      <c r="E81" s="26"/>
      <c r="F81" s="25"/>
      <c r="G81" s="25">
        <v>2</v>
      </c>
      <c r="H81" s="25">
        <v>1</v>
      </c>
      <c r="I81" s="25">
        <v>41</v>
      </c>
      <c r="J81" s="25"/>
      <c r="K81" s="25"/>
      <c r="L81" s="25"/>
      <c r="M81" s="25"/>
      <c r="N81" s="25"/>
      <c r="O81" s="25"/>
      <c r="P81" s="27"/>
      <c r="Q81" s="28"/>
      <c r="R81" s="25"/>
      <c r="S81" s="28">
        <v>4</v>
      </c>
    </row>
    <row r="82" spans="1:19" s="29" customFormat="1" ht="12.75">
      <c r="A82" s="30" t="s">
        <v>17</v>
      </c>
      <c r="B82" s="31"/>
      <c r="C82" s="25" t="str">
        <f>C12</f>
        <v>Purcena Iveta, Daugavpils</v>
      </c>
      <c r="D82" s="25"/>
      <c r="E82" s="26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7"/>
      <c r="Q82" s="28"/>
      <c r="R82" s="25"/>
      <c r="S82" s="28">
        <v>0</v>
      </c>
    </row>
    <row r="83" spans="1:19" s="29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96" ht="12.75">
      <c r="S96" t="s">
        <v>18</v>
      </c>
    </row>
    <row r="102" spans="1:11" ht="12.75">
      <c r="A102" s="2"/>
      <c r="K102" s="3"/>
    </row>
    <row r="103" spans="1:11" ht="12.75">
      <c r="A103" s="2"/>
      <c r="K103" s="3"/>
    </row>
    <row r="104" spans="1:11" ht="12.75">
      <c r="A104" s="2"/>
      <c r="C104" t="s">
        <v>0</v>
      </c>
      <c r="D104" s="1" t="s">
        <v>1</v>
      </c>
      <c r="K104" s="3"/>
    </row>
    <row r="105" spans="1:11" ht="12.75">
      <c r="A105" s="2"/>
      <c r="B105" t="s">
        <v>29</v>
      </c>
      <c r="K105" s="3"/>
    </row>
    <row r="106" spans="1:11" ht="12.75">
      <c r="A106" s="2"/>
      <c r="C106" t="s">
        <v>22</v>
      </c>
      <c r="K106" s="3"/>
    </row>
    <row r="107" spans="1:11" ht="12.75">
      <c r="A107" s="2"/>
      <c r="K107" s="3"/>
    </row>
    <row r="108" spans="3:18" ht="12.75">
      <c r="C108" t="s">
        <v>13</v>
      </c>
      <c r="P108" s="22" t="s">
        <v>14</v>
      </c>
      <c r="R108" s="22" t="s">
        <v>15</v>
      </c>
    </row>
    <row r="110" spans="1:19" ht="12.75">
      <c r="A110" s="23" t="s">
        <v>16</v>
      </c>
      <c r="B110" s="24"/>
      <c r="C110" s="25" t="str">
        <f>C6</f>
        <v>Ksenija Bališeva, Daugavpils</v>
      </c>
      <c r="D110" s="25"/>
      <c r="E110" s="26"/>
      <c r="F110" s="25"/>
      <c r="G110" s="25">
        <v>41</v>
      </c>
      <c r="H110" s="25"/>
      <c r="I110" s="25"/>
      <c r="J110" s="25"/>
      <c r="K110" s="25"/>
      <c r="L110" s="25"/>
      <c r="M110" s="25"/>
      <c r="N110" s="25"/>
      <c r="O110" s="25"/>
      <c r="P110" s="27"/>
      <c r="Q110" s="28"/>
      <c r="R110" s="25">
        <v>0</v>
      </c>
      <c r="S110" s="28"/>
    </row>
    <row r="111" spans="1:19" ht="12.75">
      <c r="A111" s="30" t="s">
        <v>17</v>
      </c>
      <c r="B111" s="31"/>
      <c r="C111" s="25" t="str">
        <f>C12</f>
        <v>Purcena Iveta, Daugavpils</v>
      </c>
      <c r="D111" s="25"/>
      <c r="E111" s="26"/>
      <c r="F111" s="25"/>
      <c r="G111" s="25">
        <v>144</v>
      </c>
      <c r="H111" s="25"/>
      <c r="I111" s="25"/>
      <c r="J111" s="25"/>
      <c r="K111" s="25"/>
      <c r="L111" s="25"/>
      <c r="M111" s="25"/>
      <c r="N111" s="25"/>
      <c r="O111" s="25"/>
      <c r="P111" s="27"/>
      <c r="Q111" s="28"/>
      <c r="R111" s="25">
        <v>4</v>
      </c>
      <c r="S111" s="28"/>
    </row>
    <row r="112" s="29" customFormat="1" ht="19.5" customHeight="1"/>
    <row r="113" spans="1:19" s="29" customFormat="1" ht="19.5" customHeight="1">
      <c r="A113" s="23" t="s">
        <v>16</v>
      </c>
      <c r="B113" s="24"/>
      <c r="C113" s="25" t="str">
        <f>C10</f>
        <v>Ablazeviča Linda, Daugavpils</v>
      </c>
      <c r="D113" s="25"/>
      <c r="E113" s="26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7"/>
      <c r="Q113" s="28"/>
      <c r="R113" s="25">
        <v>0</v>
      </c>
      <c r="S113" s="28"/>
    </row>
    <row r="114" spans="1:19" s="29" customFormat="1" ht="12.75">
      <c r="A114" s="30" t="s">
        <v>17</v>
      </c>
      <c r="B114" s="31"/>
      <c r="C114" s="25" t="str">
        <f>C8</f>
        <v>Jakulite Elinga</v>
      </c>
      <c r="D114" s="25"/>
      <c r="E114" s="26"/>
      <c r="F114" s="25"/>
      <c r="G114" s="25">
        <v>242</v>
      </c>
      <c r="H114" s="25"/>
      <c r="I114" s="25"/>
      <c r="J114" s="25"/>
      <c r="K114" s="25"/>
      <c r="L114" s="25"/>
      <c r="M114" s="25"/>
      <c r="N114" s="25"/>
      <c r="O114" s="25"/>
      <c r="P114" s="27"/>
      <c r="Q114" s="28"/>
      <c r="R114" s="25">
        <v>4</v>
      </c>
      <c r="S114" s="28"/>
    </row>
    <row r="115" spans="1:19" s="29" customFormat="1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1:19" s="29" customFormat="1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32" ht="12.75">
      <c r="S132" t="s">
        <v>18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/>
  <dimension ref="A1:A1"/>
  <sheetViews>
    <sheetView workbookViewId="0" topLeftCell="A1">
      <selection activeCell="T24" sqref="T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1:A1"/>
  <sheetViews>
    <sheetView workbookViewId="0" topLeftCell="A1">
      <selection activeCell="M30" sqref="M3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9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berenika kulikova</cp:lastModifiedBy>
  <cp:lastPrinted>2015-04-25T09:10:59Z</cp:lastPrinted>
  <dcterms:modified xsi:type="dcterms:W3CDTF">2015-04-26T07:55:40Z</dcterms:modified>
  <cp:category/>
  <cp:version/>
  <cp:contentType/>
  <cp:contentStatus/>
  <cp:revision>2</cp:revision>
</cp:coreProperties>
</file>